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2023-04-26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<sst xmlns="http://schemas.openxmlformats.org/spreadsheetml/2006/main" count="40" uniqueCount="38">
  <si>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</si>
  <si>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</si>
  <si>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</si>
  <si>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</si>
  <si>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</si>
  <si>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</si>
  <si>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</si>
  <si>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</si>
  <si>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</si>
  <si>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</si>
  <si>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</si>
  <si>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</si>
  <si>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</si>
  <si>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</si>
  <si>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</si>
  <si>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</si>
  <si>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</si>
  <si>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</si>
  <si>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</si>
  <si>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</si>
  <si>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</si>
  <si>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</si>
  <si>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</si>
  <si>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</si>
  <si>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хлеб пшеничный йодированный</t>
  </si>
  <si>
    <t>хлеб ржаной</t>
  </si>
  <si>
    <t>компот из сухофруктов</t>
  </si>
  <si>
    <t>Каша вязкая молочная (геркулес)</t>
  </si>
  <si>
    <t>Фрукты свежие</t>
  </si>
  <si>
    <t>Чай с сахаром</t>
  </si>
  <si>
    <t>Винегрет</t>
  </si>
  <si>
    <t>Суп гороховый (на мясном бульоне)</t>
  </si>
  <si>
    <t>Гуляш</t>
  </si>
  <si>
    <t>Макароны отварные</t>
  </si>
  <si>
    <t>Итого</t>
  </si>
  <si>
    <t>гарнир</t>
  </si>
  <si>
    <t>МБОУ Мишкинская СОШ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</si>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</sst>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4" xfId="0" applyFont="1" applyBorder="1"/>
    <xf numFmtId="0" fontId="1" fillId="3" borderId="9" xfId="0" applyFont="1" applyFill="1" applyBorder="1"/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3" xfId="0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165" fontId="1" fillId="0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164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164" fontId="2" fillId="4" borderId="9" xfId="0" applyNumberFormat="1" applyFont="1" applyFill="1" applyBorder="1" applyAlignment="1" applyProtection="1">
      <alignment horizontal="center" vertical="center"/>
      <protection locked="0"/>
    </xf>
    <xf numFmtId="164" fontId="2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13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V16" sqref="V16"/>
    </sheetView>
  </sheetViews>
  <sheetFormatPr defaultRowHeight="15"/>
  <cols>
    <col min="1" max="1" width="14.140625" customWidth="1"/>
    <col min="2" max="2" width="14.5703125" customWidth="1"/>
    <col min="3" max="3" width="9.28515625" style="1" bestFit="1" customWidth="1"/>
    <col min="4" max="4" width="37.28515625" customWidth="1"/>
    <col min="5" max="5" width="10.42578125" customWidth="1"/>
    <col min="6" max="6" width="9.28515625" bestFit="1" customWidth="1"/>
    <col min="7" max="7" width="15" customWidth="1"/>
    <col min="10" max="10" width="11.28515625" bestFit="1" customWidth="1"/>
  </cols>
  <sheetData>
    <row r="1" spans="1:10" s="2" customFormat="1" ht="15.75">
      <c r="A1" s="2" t="s">
        <v>0</v>
      </c>
      <c r="B1" s="55" t="s">
        <v>36</v>
      </c>
      <c r="C1" s="56"/>
      <c r="D1" s="57"/>
      <c r="E1" s="2" t="s">
        <v>1</v>
      </c>
      <c r="F1" s="3"/>
      <c r="I1" s="2" t="s">
        <v>2</v>
      </c>
      <c r="J1" s="4">
        <v>45042</v>
      </c>
    </row>
    <row r="2" spans="1:10" s="2" customFormat="1" ht="16.5" thickBot="1">
      <c r="C2" s="5"/>
    </row>
    <row r="3" spans="1:10" s="2" customFormat="1" ht="16.5" thickBo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15.75">
      <c r="A4" s="10" t="s">
        <v>13</v>
      </c>
      <c r="B4" s="17" t="s">
        <v>14</v>
      </c>
      <c r="C4" s="20">
        <v>173</v>
      </c>
      <c r="D4" s="21" t="s">
        <v>27</v>
      </c>
      <c r="E4" s="22">
        <v>200</v>
      </c>
      <c r="F4" s="23">
        <v>39.1</v>
      </c>
      <c r="G4" s="22">
        <v>438.7</v>
      </c>
      <c r="H4" s="23">
        <v>15.2</v>
      </c>
      <c r="I4" s="24">
        <v>19.3</v>
      </c>
      <c r="J4" s="25">
        <v>44.7</v>
      </c>
    </row>
    <row r="5" spans="1:10" s="2" customFormat="1" ht="15.75">
      <c r="A5" s="11"/>
      <c r="B5" s="12" t="s">
        <v>37</v>
      </c>
      <c r="C5" s="26"/>
      <c r="D5" s="27" t="s">
        <v>28</v>
      </c>
      <c r="E5" s="28">
        <v>150</v>
      </c>
      <c r="F5" s="29">
        <v>19.32</v>
      </c>
      <c r="G5" s="29">
        <v>41.46</v>
      </c>
      <c r="H5" s="30">
        <v>0.8</v>
      </c>
      <c r="I5" s="30">
        <v>0.06</v>
      </c>
      <c r="J5" s="31">
        <v>19.32</v>
      </c>
    </row>
    <row r="6" spans="1:10" s="2" customFormat="1" ht="15.75">
      <c r="A6" s="11"/>
      <c r="B6" s="13" t="s">
        <v>15</v>
      </c>
      <c r="C6" s="32">
        <v>378</v>
      </c>
      <c r="D6" s="33" t="s">
        <v>29</v>
      </c>
      <c r="E6" s="34">
        <v>200</v>
      </c>
      <c r="F6" s="35">
        <v>5.86</v>
      </c>
      <c r="G6" s="34">
        <v>93.52</v>
      </c>
      <c r="H6" s="34">
        <v>3.16</v>
      </c>
      <c r="I6" s="34">
        <v>0.4</v>
      </c>
      <c r="J6" s="36">
        <v>19.32</v>
      </c>
    </row>
    <row r="7" spans="1:10" s="2" customFormat="1" ht="16.5" thickBot="1">
      <c r="A7" s="11"/>
      <c r="B7" s="13" t="s">
        <v>16</v>
      </c>
      <c r="C7" s="32"/>
      <c r="D7" s="33" t="s">
        <v>24</v>
      </c>
      <c r="E7" s="34">
        <v>30</v>
      </c>
      <c r="F7" s="35">
        <v>2.82</v>
      </c>
      <c r="G7" s="35">
        <v>14</v>
      </c>
      <c r="H7" s="37">
        <v>7.0000000000000007E-2</v>
      </c>
      <c r="I7" s="37">
        <v>0.02</v>
      </c>
      <c r="J7" s="38">
        <v>0.4</v>
      </c>
    </row>
    <row r="8" spans="1:10" s="2" customFormat="1" ht="15.75">
      <c r="A8" s="10"/>
      <c r="B8" s="14"/>
      <c r="C8" s="58" t="s">
        <v>34</v>
      </c>
      <c r="D8" s="59"/>
      <c r="E8" s="48">
        <f t="shared" ref="E8:J8" si="0">SUM(E4:E7)</f>
        <v>580</v>
      </c>
      <c r="F8" s="49">
        <f t="shared" si="0"/>
        <v>67.099999999999994</v>
      </c>
      <c r="G8" s="50">
        <f t="shared" si="0"/>
        <v>587.67999999999995</v>
      </c>
      <c r="H8" s="50">
        <f t="shared" si="0"/>
        <v>19.23</v>
      </c>
      <c r="I8" s="50">
        <f t="shared" si="0"/>
        <v>19.779999999999998</v>
      </c>
      <c r="J8" s="51">
        <f t="shared" si="0"/>
        <v>83.740000000000009</v>
      </c>
    </row>
    <row r="9" spans="1:10" s="2" customFormat="1" ht="15.75">
      <c r="A9" s="11" t="s">
        <v>17</v>
      </c>
      <c r="B9" s="15" t="s">
        <v>18</v>
      </c>
      <c r="C9" s="26">
        <v>11</v>
      </c>
      <c r="D9" s="27" t="s">
        <v>30</v>
      </c>
      <c r="E9" s="28">
        <v>60</v>
      </c>
      <c r="F9" s="29">
        <v>7.99</v>
      </c>
      <c r="G9" s="30">
        <v>48.6</v>
      </c>
      <c r="H9" s="30">
        <v>3.69</v>
      </c>
      <c r="I9" s="29">
        <v>0.48</v>
      </c>
      <c r="J9" s="31">
        <v>25.9</v>
      </c>
    </row>
    <row r="10" spans="1:10" s="2" customFormat="1" ht="15.75">
      <c r="A10" s="11"/>
      <c r="B10" s="16" t="s">
        <v>19</v>
      </c>
      <c r="C10" s="32">
        <v>119</v>
      </c>
      <c r="D10" s="33" t="s">
        <v>31</v>
      </c>
      <c r="E10" s="34">
        <v>200</v>
      </c>
      <c r="F10" s="35">
        <v>23.16</v>
      </c>
      <c r="G10" s="35">
        <v>151.80000000000001</v>
      </c>
      <c r="H10" s="37">
        <v>9.5299999999999994</v>
      </c>
      <c r="I10" s="35">
        <v>2.1800000000000002</v>
      </c>
      <c r="J10" s="39">
        <v>23.44</v>
      </c>
    </row>
    <row r="11" spans="1:10" s="2" customFormat="1" ht="15.75">
      <c r="A11" s="11"/>
      <c r="B11" s="16" t="s">
        <v>20</v>
      </c>
      <c r="C11" s="32">
        <v>246</v>
      </c>
      <c r="D11" s="33" t="s">
        <v>32</v>
      </c>
      <c r="E11" s="34">
        <v>100</v>
      </c>
      <c r="F11" s="35">
        <v>38.28</v>
      </c>
      <c r="G11" s="40">
        <v>483.7</v>
      </c>
      <c r="H11" s="40">
        <v>11.3</v>
      </c>
      <c r="I11" s="35">
        <v>18.25</v>
      </c>
      <c r="J11" s="41">
        <v>59.8</v>
      </c>
    </row>
    <row r="12" spans="1:10" s="2" customFormat="1" ht="15.75">
      <c r="A12" s="11"/>
      <c r="B12" s="16" t="s">
        <v>35</v>
      </c>
      <c r="C12" s="32">
        <v>309</v>
      </c>
      <c r="D12" s="33" t="s">
        <v>33</v>
      </c>
      <c r="E12" s="32">
        <v>150</v>
      </c>
      <c r="F12" s="35">
        <v>12.26</v>
      </c>
      <c r="G12" s="40">
        <v>68.8</v>
      </c>
      <c r="H12" s="35">
        <v>0.9</v>
      </c>
      <c r="I12" s="35">
        <v>5.61</v>
      </c>
      <c r="J12" s="38">
        <v>5.59</v>
      </c>
    </row>
    <row r="13" spans="1:10" s="2" customFormat="1" ht="15.75">
      <c r="A13" s="11"/>
      <c r="B13" s="16" t="s">
        <v>23</v>
      </c>
      <c r="C13" s="32">
        <v>349</v>
      </c>
      <c r="D13" s="33" t="s">
        <v>26</v>
      </c>
      <c r="E13" s="34">
        <v>200</v>
      </c>
      <c r="F13" s="35">
        <v>7.31</v>
      </c>
      <c r="G13" s="40">
        <v>35</v>
      </c>
      <c r="H13" s="35">
        <v>0.51</v>
      </c>
      <c r="I13" s="35">
        <v>1.03</v>
      </c>
      <c r="J13" s="38">
        <v>1.55</v>
      </c>
    </row>
    <row r="14" spans="1:10" s="2" customFormat="1" ht="15.75">
      <c r="A14" s="11"/>
      <c r="B14" s="16" t="s">
        <v>21</v>
      </c>
      <c r="C14" s="32"/>
      <c r="D14" s="33" t="s">
        <v>24</v>
      </c>
      <c r="E14" s="34">
        <v>20</v>
      </c>
      <c r="F14" s="35">
        <v>1</v>
      </c>
      <c r="G14" s="35">
        <v>14</v>
      </c>
      <c r="H14" s="37">
        <v>7.0000000000000007E-2</v>
      </c>
      <c r="I14" s="37">
        <v>0.02</v>
      </c>
      <c r="J14" s="38">
        <v>0.4</v>
      </c>
    </row>
    <row r="15" spans="1:10" s="2" customFormat="1" ht="15.75">
      <c r="A15" s="11"/>
      <c r="B15" s="18" t="s">
        <v>22</v>
      </c>
      <c r="C15" s="42"/>
      <c r="D15" s="43" t="s">
        <v>25</v>
      </c>
      <c r="E15" s="44">
        <v>30</v>
      </c>
      <c r="F15" s="45">
        <v>1.1000000000000001</v>
      </c>
      <c r="G15" s="46">
        <v>20</v>
      </c>
      <c r="H15" s="46">
        <v>0.9</v>
      </c>
      <c r="I15" s="45">
        <v>0.04</v>
      </c>
      <c r="J15" s="47">
        <v>0.5</v>
      </c>
    </row>
    <row r="16" spans="1:10" ht="15.75" thickBot="1">
      <c r="A16" s="19"/>
      <c r="B16" s="19"/>
      <c r="C16" s="60" t="s">
        <v>34</v>
      </c>
      <c r="D16" s="61"/>
      <c r="E16" s="52">
        <f t="shared" ref="E16:J16" si="1">SUM(E9:E15)</f>
        <v>760</v>
      </c>
      <c r="F16" s="53">
        <f t="shared" si="1"/>
        <v>91.100000000000009</v>
      </c>
      <c r="G16" s="54">
        <f t="shared" si="1"/>
        <v>821.9</v>
      </c>
      <c r="H16" s="54">
        <f t="shared" si="1"/>
        <v>26.9</v>
      </c>
      <c r="I16" s="53">
        <f t="shared" si="1"/>
        <v>27.61</v>
      </c>
      <c r="J16" s="54">
        <f t="shared" si="1"/>
        <v>117.18</v>
      </c>
    </row>
  </sheetData>
  <mergeCells count="3">
    <mergeCell ref="B1:D1"/>
    <mergeCell ref="C8:D8"/>
    <mergeCell ref="C16:D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2021-05-24T05:50:24Z</dcterms:created>
  <dcterms:modified xsi:type="dcterms:W3CDTF">2023-04-24T06:05:29Z</dcterms:modified>
</cp:coreProperties>
</file>